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<sst xmlns="http://schemas.openxmlformats.org/spreadsheetml/2006/main" count="21">
  <si>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>附表3</t>
  </si>
  <si>
    <t>临夏州精准扶贫中药材种植面积年度计划表（2018—2020年）</t>
  </si>
  <si>
    <r>
      <t xml:space="preserve">                                                                                                                             </t>
    </r>
    <r>
      <rPr>
        <sz val="12"/>
        <color rgb="FF000000"/>
        <rFont val="仿宋_GB2312"/>
        <charset val="134"/>
      </rPr>
      <t>单位：万亩</t>
    </r>
  </si>
  <si>
    <t>序号</t>
  </si>
  <si>
    <t>县市</t>
  </si>
  <si>
    <t>2017年</t>
  </si>
  <si>
    <t>2018年</t>
  </si>
  <si>
    <t>2019年</t>
  </si>
  <si>
    <t>2020年</t>
  </si>
  <si>
    <t>面积</t>
  </si>
  <si>
    <t>新增</t>
  </si>
  <si>
    <t>贫困户种植面积</t>
  </si>
  <si>
    <t>合计</t>
  </si>
  <si>
    <t>临夏市</t>
  </si>
  <si>
    <t>和政县</t>
  </si>
  <si>
    <t>广河县</t>
  </si>
  <si>
    <t>东乡县</t>
  </si>
  <si>
    <t>康乐县</t>
  </si>
  <si>
    <t>永靖县</t>
  </si>
  <si>
    <t>积石山县</t>
  </si>
  <si>
    <t>临夏县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</si>
</sst>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rgb="FF000000"/>
      <name val="仿宋_GB2312"/>
      <charset val="134"/>
    </font>
    <font>
      <sz val="12"/>
      <name val="宋体"/>
      <charset val="134"/>
    </font>
    <font>
      <b/>
      <sz val="24"/>
      <color rgb="FF000000"/>
      <name val="方正小标宋简体"/>
      <charset val="134"/>
    </font>
    <font>
      <sz val="18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5" fillId="24" borderId="4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O19" sqref="O19"/>
    </sheetView>
  </sheetViews>
  <sheetFormatPr defaultColWidth="9" defaultRowHeight="13.5"/>
  <cols>
    <col min="1" max="1" width="6.5" customWidth="1"/>
  </cols>
  <sheetData>
    <row r="1" ht="30" customHeight="1" spans="1: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" customHeight="1" spans="1: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1.5" customHeight="1" spans="1: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30" customHeight="1" spans="1: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31" customHeight="1" spans="1:15">
      <c r="A5" s="5" t="s">
        <v>3</v>
      </c>
      <c r="B5" s="5" t="s">
        <v>4</v>
      </c>
      <c r="C5" s="5" t="s">
        <v>5</v>
      </c>
      <c r="D5" s="5" t="s">
        <v>6</v>
      </c>
      <c r="E5" s="5"/>
      <c r="F5" s="5" t="s">
        <v>6</v>
      </c>
      <c r="G5" s="5"/>
      <c r="H5" s="5" t="s">
        <v>7</v>
      </c>
      <c r="I5" s="5"/>
      <c r="J5" s="5" t="s">
        <v>7</v>
      </c>
      <c r="K5" s="5"/>
      <c r="L5" s="5" t="s">
        <v>8</v>
      </c>
      <c r="M5" s="5"/>
      <c r="N5" s="5" t="s">
        <v>8</v>
      </c>
      <c r="O5" s="5"/>
    </row>
    <row r="6" ht="31" customHeight="1" spans="1:15">
      <c r="A6" s="5"/>
      <c r="B6" s="5"/>
      <c r="C6" s="5" t="s">
        <v>9</v>
      </c>
      <c r="D6" s="5" t="s">
        <v>10</v>
      </c>
      <c r="E6" s="5" t="s">
        <v>9</v>
      </c>
      <c r="F6" s="5" t="s">
        <v>11</v>
      </c>
      <c r="G6" s="5" t="s">
        <v>10</v>
      </c>
      <c r="H6" s="5" t="s">
        <v>10</v>
      </c>
      <c r="I6" s="5" t="s">
        <v>9</v>
      </c>
      <c r="J6" s="5" t="s">
        <v>11</v>
      </c>
      <c r="K6" s="5" t="s">
        <v>10</v>
      </c>
      <c r="L6" s="5" t="s">
        <v>10</v>
      </c>
      <c r="M6" s="5" t="s">
        <v>9</v>
      </c>
      <c r="N6" s="5" t="s">
        <v>11</v>
      </c>
      <c r="O6" s="5" t="s">
        <v>10</v>
      </c>
    </row>
    <row r="7" ht="31" customHeight="1" spans="1:15">
      <c r="A7" s="5" t="s">
        <v>12</v>
      </c>
      <c r="B7" s="5"/>
      <c r="C7" s="6">
        <v>7.57</v>
      </c>
      <c r="D7" s="6">
        <f t="shared" ref="D7:O7" si="0">SUM(D8:D15)</f>
        <v>1.328</v>
      </c>
      <c r="E7" s="6">
        <f t="shared" si="0"/>
        <v>9.028</v>
      </c>
      <c r="F7" s="6">
        <f t="shared" si="0"/>
        <v>3.36</v>
      </c>
      <c r="G7" s="6">
        <f t="shared" si="0"/>
        <v>0.96</v>
      </c>
      <c r="H7" s="6">
        <f t="shared" si="0"/>
        <v>0.86</v>
      </c>
      <c r="I7" s="6">
        <f t="shared" si="0"/>
        <v>9.928</v>
      </c>
      <c r="J7" s="6">
        <f t="shared" si="0"/>
        <v>3.94</v>
      </c>
      <c r="K7" s="6">
        <f t="shared" si="0"/>
        <v>0.62</v>
      </c>
      <c r="L7" s="6">
        <f t="shared" si="0"/>
        <v>0.9</v>
      </c>
      <c r="M7" s="6">
        <f t="shared" si="0"/>
        <v>10.828</v>
      </c>
      <c r="N7" s="6">
        <f t="shared" si="0"/>
        <v>4.52</v>
      </c>
      <c r="O7" s="6">
        <f t="shared" si="0"/>
        <v>0.62</v>
      </c>
    </row>
    <row r="8" ht="31" customHeight="1" spans="1:15">
      <c r="A8" s="5">
        <v>1</v>
      </c>
      <c r="B8" s="5" t="s">
        <v>13</v>
      </c>
      <c r="C8" s="6">
        <v>0.01</v>
      </c>
      <c r="D8" s="6">
        <v>0.002</v>
      </c>
      <c r="E8" s="6">
        <v>0.012</v>
      </c>
      <c r="F8" s="6"/>
      <c r="G8" s="6"/>
      <c r="H8" s="6">
        <v>0.001</v>
      </c>
      <c r="I8" s="6">
        <v>0.013</v>
      </c>
      <c r="J8" s="6"/>
      <c r="K8" s="6"/>
      <c r="L8" s="6">
        <v>0.001</v>
      </c>
      <c r="M8" s="6">
        <v>0.014</v>
      </c>
      <c r="N8" s="6"/>
      <c r="O8" s="6"/>
    </row>
    <row r="9" ht="31" customHeight="1" spans="1:15">
      <c r="A9" s="5">
        <v>2</v>
      </c>
      <c r="B9" s="5" t="s">
        <v>14</v>
      </c>
      <c r="C9" s="6">
        <v>1.7</v>
      </c>
      <c r="D9" s="6">
        <v>0.3</v>
      </c>
      <c r="E9" s="6">
        <v>2</v>
      </c>
      <c r="F9" s="6">
        <v>0.29</v>
      </c>
      <c r="G9" s="6">
        <v>0.2</v>
      </c>
      <c r="H9" s="6">
        <v>0.254</v>
      </c>
      <c r="I9" s="6">
        <v>2.254</v>
      </c>
      <c r="J9" s="6">
        <v>0.6</v>
      </c>
      <c r="K9" s="6">
        <v>0.31</v>
      </c>
      <c r="L9" s="6">
        <v>0.2</v>
      </c>
      <c r="M9" s="6">
        <v>2.454</v>
      </c>
      <c r="N9" s="6">
        <v>0.9</v>
      </c>
      <c r="O9" s="6">
        <v>0.3</v>
      </c>
    </row>
    <row r="10" ht="31" customHeight="1" spans="1:15">
      <c r="A10" s="5">
        <v>3</v>
      </c>
      <c r="B10" s="5" t="s">
        <v>15</v>
      </c>
      <c r="C10" s="6">
        <v>0.18</v>
      </c>
      <c r="D10" s="6">
        <v>0.02</v>
      </c>
      <c r="E10" s="6">
        <v>0.2</v>
      </c>
      <c r="F10" s="6">
        <v>0.2</v>
      </c>
      <c r="G10" s="6">
        <v>0.17</v>
      </c>
      <c r="H10" s="6">
        <v>0.04</v>
      </c>
      <c r="I10" s="6">
        <v>0.28</v>
      </c>
      <c r="J10" s="6">
        <v>0.2</v>
      </c>
      <c r="K10" s="6"/>
      <c r="L10" s="6">
        <v>0.04</v>
      </c>
      <c r="M10" s="6">
        <v>0.32</v>
      </c>
      <c r="N10" s="6">
        <v>0.2</v>
      </c>
      <c r="O10" s="6"/>
    </row>
    <row r="11" ht="31" customHeight="1" spans="1:15">
      <c r="A11" s="5">
        <v>4</v>
      </c>
      <c r="B11" s="5" t="s">
        <v>16</v>
      </c>
      <c r="C11" s="6">
        <v>0.03</v>
      </c>
      <c r="D11" s="6">
        <v>0.005</v>
      </c>
      <c r="E11" s="6">
        <v>0.035</v>
      </c>
      <c r="F11" s="6"/>
      <c r="G11" s="6"/>
      <c r="H11" s="6">
        <v>0.005</v>
      </c>
      <c r="I11" s="6">
        <v>0.04</v>
      </c>
      <c r="J11" s="6"/>
      <c r="K11" s="6"/>
      <c r="L11" s="6">
        <v>0.004</v>
      </c>
      <c r="M11" s="6">
        <v>0.044</v>
      </c>
      <c r="N11" s="6"/>
      <c r="O11" s="6"/>
    </row>
    <row r="12" ht="31" customHeight="1" spans="1:15">
      <c r="A12" s="5">
        <v>5</v>
      </c>
      <c r="B12" s="5" t="s">
        <v>17</v>
      </c>
      <c r="C12" s="6">
        <v>3.84</v>
      </c>
      <c r="D12" s="6">
        <v>0.413</v>
      </c>
      <c r="E12" s="6">
        <v>4.253</v>
      </c>
      <c r="F12" s="6">
        <v>2.12</v>
      </c>
      <c r="G12" s="6">
        <v>0.2</v>
      </c>
      <c r="H12" s="6">
        <v>0.31</v>
      </c>
      <c r="I12" s="6">
        <v>4.563</v>
      </c>
      <c r="J12" s="6">
        <v>2.28</v>
      </c>
      <c r="K12" s="6">
        <v>0.16</v>
      </c>
      <c r="L12" s="6">
        <v>0.355</v>
      </c>
      <c r="M12" s="6">
        <v>4.918</v>
      </c>
      <c r="N12" s="6">
        <v>2.45</v>
      </c>
      <c r="O12" s="6">
        <v>0.17</v>
      </c>
    </row>
    <row r="13" ht="31" customHeight="1" spans="1:15">
      <c r="A13" s="5">
        <v>6</v>
      </c>
      <c r="B13" s="5" t="s">
        <v>18</v>
      </c>
      <c r="C13" s="6">
        <v>0.63</v>
      </c>
      <c r="D13" s="6">
        <v>0.288</v>
      </c>
      <c r="E13" s="6">
        <v>0.918</v>
      </c>
      <c r="F13" s="6">
        <v>0.32</v>
      </c>
      <c r="G13" s="6">
        <v>0.27</v>
      </c>
      <c r="H13" s="6">
        <v>0.1</v>
      </c>
      <c r="I13" s="6">
        <v>1.018</v>
      </c>
      <c r="J13" s="6">
        <v>0.4</v>
      </c>
      <c r="K13" s="6">
        <v>0.08</v>
      </c>
      <c r="L13" s="6">
        <v>0.1</v>
      </c>
      <c r="M13" s="6">
        <v>1.118</v>
      </c>
      <c r="N13" s="6">
        <v>0.48</v>
      </c>
      <c r="O13" s="6">
        <v>0.08</v>
      </c>
    </row>
    <row r="14" ht="31" customHeight="1" spans="1:15">
      <c r="A14" s="5">
        <v>7</v>
      </c>
      <c r="B14" s="5" t="s">
        <v>19</v>
      </c>
      <c r="C14" s="6">
        <v>0.56</v>
      </c>
      <c r="D14" s="6">
        <v>0.2</v>
      </c>
      <c r="E14" s="6">
        <v>0.76</v>
      </c>
      <c r="F14" s="6">
        <v>0.23</v>
      </c>
      <c r="G14" s="6">
        <v>0.1</v>
      </c>
      <c r="H14" s="6">
        <v>0.1</v>
      </c>
      <c r="I14" s="6">
        <v>0.86</v>
      </c>
      <c r="J14" s="6">
        <v>0.24</v>
      </c>
      <c r="K14" s="6">
        <v>0.05</v>
      </c>
      <c r="L14" s="6">
        <v>0.1</v>
      </c>
      <c r="M14" s="6">
        <v>0.96</v>
      </c>
      <c r="N14" s="6">
        <v>0.24</v>
      </c>
      <c r="O14" s="6">
        <v>0.04</v>
      </c>
    </row>
    <row r="15" ht="31" customHeight="1" spans="1:15">
      <c r="A15" s="5">
        <v>8</v>
      </c>
      <c r="B15" s="5" t="s">
        <v>20</v>
      </c>
      <c r="C15" s="6">
        <v>0.61</v>
      </c>
      <c r="D15" s="6">
        <v>0.1</v>
      </c>
      <c r="E15" s="6">
        <v>0.85</v>
      </c>
      <c r="F15" s="6">
        <v>0.2</v>
      </c>
      <c r="G15" s="6">
        <v>0.02</v>
      </c>
      <c r="H15" s="6">
        <v>0.05</v>
      </c>
      <c r="I15" s="6">
        <v>0.9</v>
      </c>
      <c r="J15" s="6">
        <v>0.22</v>
      </c>
      <c r="K15" s="6">
        <v>0.02</v>
      </c>
      <c r="L15" s="6">
        <v>0.1</v>
      </c>
      <c r="M15" s="6">
        <v>1</v>
      </c>
      <c r="N15" s="6">
        <v>0.25</v>
      </c>
      <c r="O15" s="6">
        <v>0.03</v>
      </c>
    </row>
  </sheetData>
  <mergeCells count="12">
    <mergeCell ref="A1:B1"/>
    <mergeCell ref="A3:O3"/>
    <mergeCell ref="A4:O4"/>
    <mergeCell ref="D5:E5"/>
    <mergeCell ref="F5:G5"/>
    <mergeCell ref="H5:I5"/>
    <mergeCell ref="J5:K5"/>
    <mergeCell ref="L5:M5"/>
    <mergeCell ref="N5:O5"/>
    <mergeCell ref="A7:B7"/>
    <mergeCell ref="A5:A6"/>
    <mergeCell ref="B5:B6"/>
  </mergeCells>
  <pageMargins left="0.75" right="0.75" top="0.629861111111111" bottom="1" header="0.354166666666667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2018-04-08T09:00:36Z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