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<sst xmlns="http://schemas.openxmlformats.org/spreadsheetml/2006/main" count="100" uniqueCount="46">
  <si>
    <t>蔬菜零售价格监测报表</t>
  </si>
  <si>
    <t>临夏州发展和改革委员会                                                          上报时间：2019年6月25日</t>
  </si>
  <si>
    <t xml:space="preserve">品种  </t>
  </si>
  <si>
    <t xml:space="preserve">规格、等级  </t>
  </si>
  <si>
    <t xml:space="preserve">计量单位  </t>
  </si>
  <si>
    <t>上月同期
平均价格</t>
  </si>
  <si>
    <t>本期菜铺
零售价格</t>
  </si>
  <si>
    <t>本期超市
零售价格</t>
  </si>
  <si>
    <t xml:space="preserve">本期平均
价  格  </t>
  </si>
  <si>
    <t>增长率%</t>
  </si>
  <si>
    <t xml:space="preserve">备注  </t>
  </si>
  <si>
    <t xml:space="preserve">   豆腐  </t>
  </si>
  <si>
    <t xml:space="preserve">   新鲜 散装  </t>
  </si>
  <si>
    <t xml:space="preserve">   元/500克  </t>
  </si>
  <si>
    <t>平</t>
  </si>
  <si>
    <t xml:space="preserve">     </t>
  </si>
  <si>
    <t>p</t>
  </si>
  <si>
    <t xml:space="preserve">   大白菜  </t>
  </si>
  <si>
    <t xml:space="preserve">   新鲜一级  </t>
  </si>
  <si>
    <t xml:space="preserve">   油菜  </t>
  </si>
  <si>
    <t xml:space="preserve">   西芹  </t>
  </si>
  <si>
    <t xml:space="preserve">   胡萝卜  </t>
  </si>
  <si>
    <t xml:space="preserve">   白萝卜  </t>
  </si>
  <si>
    <t xml:space="preserve">   长茄子  </t>
  </si>
  <si>
    <t xml:space="preserve">   菠菜  </t>
  </si>
  <si>
    <t xml:space="preserve"> </t>
  </si>
  <si>
    <t xml:space="preserve">   圆白菜  </t>
  </si>
  <si>
    <t>散装娃娃菜</t>
  </si>
  <si>
    <t xml:space="preserve">   西红柿  </t>
  </si>
  <si>
    <t xml:space="preserve">   土豆  </t>
  </si>
  <si>
    <t xml:space="preserve">   菜花  </t>
  </si>
  <si>
    <t xml:space="preserve">   黄瓜  </t>
  </si>
  <si>
    <t xml:space="preserve">   青椒  </t>
  </si>
  <si>
    <t xml:space="preserve"> 柿子椒  </t>
  </si>
  <si>
    <t xml:space="preserve">   尖椒  </t>
  </si>
  <si>
    <t xml:space="preserve">   青笋  </t>
  </si>
  <si>
    <t xml:space="preserve"> 莴笋  </t>
  </si>
  <si>
    <t xml:space="preserve">   蒜苔  </t>
  </si>
  <si>
    <t xml:space="preserve">   韭菜  </t>
  </si>
  <si>
    <t xml:space="preserve">   豆角  </t>
  </si>
  <si>
    <t xml:space="preserve">扁豆、四季豆  </t>
  </si>
  <si>
    <t xml:space="preserve">   洋葱  </t>
  </si>
  <si>
    <t xml:space="preserve">   大葱  </t>
  </si>
  <si>
    <t xml:space="preserve">   大蒜  </t>
  </si>
  <si>
    <t>红蒜</t>
  </si>
  <si>
    <t xml:space="preserve">   生姜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</si>
</sst>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9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0" fillId="0" borderId="0" xfId="0" applyNumberFormat="1"/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L25" sqref="L25"/>
    </sheetView>
  </sheetViews>
  <sheetFormatPr defaultColWidth="9" defaultRowHeight="14.25"/>
  <cols>
    <col min="1" max="1" width="13.25" style="1" customWidth="1"/>
    <col min="2" max="2" width="15" customWidth="1"/>
    <col min="3" max="3" width="14.375" customWidth="1"/>
    <col min="4" max="4" width="14.625" style="2" customWidth="1"/>
    <col min="5" max="5" width="13.25" customWidth="1"/>
    <col min="6" max="6" width="12.25" customWidth="1"/>
    <col min="7" max="7" width="10.75" style="3" customWidth="1"/>
    <col min="8" max="8" width="14" customWidth="1"/>
    <col min="9" max="9" width="10.375" customWidth="1"/>
  </cols>
  <sheetData>
    <row r="1" ht="32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2.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</row>
    <row r="4" ht="16.5" customHeight="1" spans="1:16">
      <c r="A4" s="8" t="s">
        <v>11</v>
      </c>
      <c r="B4" s="8" t="s">
        <v>12</v>
      </c>
      <c r="C4" s="8" t="s">
        <v>13</v>
      </c>
      <c r="D4" s="9">
        <v>3</v>
      </c>
      <c r="E4" s="10">
        <v>3</v>
      </c>
      <c r="F4" s="10">
        <v>3</v>
      </c>
      <c r="G4" s="9">
        <f t="shared" ref="G4:G26" si="0">AVERAGE(E4:F4)</f>
        <v>3</v>
      </c>
      <c r="H4" s="11" t="s">
        <v>14</v>
      </c>
      <c r="I4" s="14" t="s">
        <v>15</v>
      </c>
      <c r="P4" t="s">
        <v>16</v>
      </c>
    </row>
    <row r="5" ht="16.5" customHeight="1" spans="1:9">
      <c r="A5" s="8" t="s">
        <v>17</v>
      </c>
      <c r="B5" s="8" t="s">
        <v>18</v>
      </c>
      <c r="C5" s="8" t="s">
        <v>13</v>
      </c>
      <c r="D5" s="9">
        <v>1.2</v>
      </c>
      <c r="E5" s="10">
        <v>1</v>
      </c>
      <c r="F5" s="8">
        <v>0.99</v>
      </c>
      <c r="G5" s="9">
        <f t="shared" si="0"/>
        <v>0.995</v>
      </c>
      <c r="H5" s="11">
        <v>-16.67</v>
      </c>
      <c r="I5" s="14"/>
    </row>
    <row r="6" ht="16.5" customHeight="1" spans="1:9">
      <c r="A6" s="8" t="s">
        <v>19</v>
      </c>
      <c r="B6" s="8" t="s">
        <v>18</v>
      </c>
      <c r="C6" s="8" t="s">
        <v>13</v>
      </c>
      <c r="D6" s="9">
        <v>3.54</v>
      </c>
      <c r="E6" s="10">
        <v>2.5</v>
      </c>
      <c r="F6" s="8">
        <v>3.58</v>
      </c>
      <c r="G6" s="9">
        <f t="shared" si="0"/>
        <v>3.04</v>
      </c>
      <c r="H6" s="11">
        <v>-14.12</v>
      </c>
      <c r="I6" s="14" t="s">
        <v>15</v>
      </c>
    </row>
    <row r="7" ht="16.5" customHeight="1" spans="1:9">
      <c r="A7" s="8" t="s">
        <v>20</v>
      </c>
      <c r="B7" s="8" t="s">
        <v>18</v>
      </c>
      <c r="C7" s="8" t="s">
        <v>13</v>
      </c>
      <c r="D7" s="9">
        <v>3.5</v>
      </c>
      <c r="E7" s="10">
        <v>3.5</v>
      </c>
      <c r="F7" s="8">
        <v>2.58</v>
      </c>
      <c r="G7" s="9">
        <f t="shared" si="0"/>
        <v>3.04</v>
      </c>
      <c r="H7" s="11">
        <v>-13.14</v>
      </c>
      <c r="I7" s="14" t="s">
        <v>15</v>
      </c>
    </row>
    <row r="8" ht="16.5" customHeight="1" spans="1:9">
      <c r="A8" s="8" t="s">
        <v>21</v>
      </c>
      <c r="B8" s="8" t="s">
        <v>18</v>
      </c>
      <c r="C8" s="8" t="s">
        <v>13</v>
      </c>
      <c r="D8" s="9">
        <v>2.8</v>
      </c>
      <c r="E8" s="10">
        <v>2</v>
      </c>
      <c r="F8" s="8">
        <v>2.58</v>
      </c>
      <c r="G8" s="9">
        <f t="shared" si="0"/>
        <v>2.29</v>
      </c>
      <c r="H8" s="11">
        <v>-18.21</v>
      </c>
      <c r="I8" s="14" t="s">
        <v>15</v>
      </c>
    </row>
    <row r="9" ht="16.5" customHeight="1" spans="1:9">
      <c r="A9" s="8" t="s">
        <v>22</v>
      </c>
      <c r="B9" s="8" t="s">
        <v>18</v>
      </c>
      <c r="C9" s="8" t="s">
        <v>13</v>
      </c>
      <c r="D9" s="9">
        <v>2.1</v>
      </c>
      <c r="E9" s="10">
        <v>1.5</v>
      </c>
      <c r="F9" s="8">
        <v>0.99</v>
      </c>
      <c r="G9" s="9">
        <f t="shared" si="0"/>
        <v>1.245</v>
      </c>
      <c r="H9" s="11">
        <v>-40.48</v>
      </c>
      <c r="I9" s="14"/>
    </row>
    <row r="10" ht="16.5" customHeight="1" spans="1:9">
      <c r="A10" s="8" t="s">
        <v>23</v>
      </c>
      <c r="B10" s="8" t="s">
        <v>18</v>
      </c>
      <c r="C10" s="8" t="s">
        <v>13</v>
      </c>
      <c r="D10" s="9">
        <v>2.75</v>
      </c>
      <c r="E10" s="10">
        <v>2.5</v>
      </c>
      <c r="F10" s="8">
        <v>1.58</v>
      </c>
      <c r="G10" s="9">
        <f t="shared" si="0"/>
        <v>2.04</v>
      </c>
      <c r="H10" s="11">
        <v>-25.82</v>
      </c>
      <c r="I10" s="14" t="s">
        <v>15</v>
      </c>
    </row>
    <row r="11" ht="16.5" customHeight="1" spans="1:12">
      <c r="A11" s="8" t="s">
        <v>24</v>
      </c>
      <c r="B11" s="8" t="s">
        <v>18</v>
      </c>
      <c r="C11" s="8" t="s">
        <v>13</v>
      </c>
      <c r="D11" s="9">
        <v>2.24</v>
      </c>
      <c r="E11" s="10">
        <v>3.5</v>
      </c>
      <c r="F11" s="8">
        <v>1.58</v>
      </c>
      <c r="G11" s="9">
        <f t="shared" si="0"/>
        <v>2.54</v>
      </c>
      <c r="H11" s="11">
        <v>13.39</v>
      </c>
      <c r="I11" s="14" t="s">
        <v>15</v>
      </c>
      <c r="L11" t="s">
        <v>25</v>
      </c>
    </row>
    <row r="12" ht="16.5" customHeight="1" spans="1:9">
      <c r="A12" s="8" t="s">
        <v>26</v>
      </c>
      <c r="B12" s="8" t="s">
        <v>18</v>
      </c>
      <c r="C12" s="8" t="s">
        <v>13</v>
      </c>
      <c r="D12" s="9">
        <v>1.8</v>
      </c>
      <c r="E12" s="10">
        <v>1</v>
      </c>
      <c r="F12" s="8">
        <v>0.99</v>
      </c>
      <c r="G12" s="9">
        <f t="shared" si="0"/>
        <v>0.995</v>
      </c>
      <c r="H12" s="11">
        <v>-44.44</v>
      </c>
      <c r="I12" s="15" t="s">
        <v>27</v>
      </c>
    </row>
    <row r="13" ht="16.5" customHeight="1" spans="1:17">
      <c r="A13" s="8" t="s">
        <v>28</v>
      </c>
      <c r="B13" s="8" t="s">
        <v>18</v>
      </c>
      <c r="C13" s="8" t="s">
        <v>13</v>
      </c>
      <c r="D13" s="9">
        <v>3</v>
      </c>
      <c r="E13" s="10">
        <v>2.5</v>
      </c>
      <c r="F13" s="8">
        <v>1.58</v>
      </c>
      <c r="G13" s="9">
        <f t="shared" si="0"/>
        <v>2.04</v>
      </c>
      <c r="H13" s="11">
        <v>-32</v>
      </c>
      <c r="I13" s="14" t="s">
        <v>15</v>
      </c>
      <c r="Q13" s="18"/>
    </row>
    <row r="14" ht="16.5" customHeight="1" spans="1:10">
      <c r="A14" s="8" t="s">
        <v>29</v>
      </c>
      <c r="B14" s="8" t="s">
        <v>18</v>
      </c>
      <c r="C14" s="8" t="s">
        <v>13</v>
      </c>
      <c r="D14" s="9">
        <v>2.25</v>
      </c>
      <c r="E14" s="10">
        <v>1.5</v>
      </c>
      <c r="F14" s="8">
        <v>1.02</v>
      </c>
      <c r="G14" s="9">
        <f t="shared" si="0"/>
        <v>1.26</v>
      </c>
      <c r="H14" s="11">
        <v>-44</v>
      </c>
      <c r="I14" s="14"/>
      <c r="J14" s="16"/>
    </row>
    <row r="15" ht="16.5" customHeight="1" spans="1:9">
      <c r="A15" s="8" t="s">
        <v>30</v>
      </c>
      <c r="B15" s="8" t="s">
        <v>18</v>
      </c>
      <c r="C15" s="8" t="s">
        <v>13</v>
      </c>
      <c r="D15" s="9">
        <v>2.2</v>
      </c>
      <c r="E15" s="10">
        <v>2</v>
      </c>
      <c r="F15" s="8">
        <v>1.58</v>
      </c>
      <c r="G15" s="9">
        <f t="shared" si="0"/>
        <v>1.79</v>
      </c>
      <c r="H15" s="11">
        <v>-18.64</v>
      </c>
      <c r="I15" s="14" t="s">
        <v>15</v>
      </c>
    </row>
    <row r="16" ht="16.5" customHeight="1" spans="1:9">
      <c r="A16" s="8" t="s">
        <v>31</v>
      </c>
      <c r="B16" s="8" t="s">
        <v>18</v>
      </c>
      <c r="C16" s="8" t="s">
        <v>13</v>
      </c>
      <c r="D16" s="9">
        <v>2</v>
      </c>
      <c r="E16" s="10">
        <v>2.5</v>
      </c>
      <c r="F16" s="8">
        <v>1.58</v>
      </c>
      <c r="G16" s="9">
        <f t="shared" si="0"/>
        <v>2.04</v>
      </c>
      <c r="H16" s="11">
        <v>2</v>
      </c>
      <c r="I16" s="14"/>
    </row>
    <row r="17" ht="16.5" customHeight="1" spans="1:9">
      <c r="A17" s="8" t="s">
        <v>32</v>
      </c>
      <c r="B17" s="8" t="s">
        <v>18</v>
      </c>
      <c r="C17" s="8" t="s">
        <v>13</v>
      </c>
      <c r="D17" s="9">
        <v>6.3</v>
      </c>
      <c r="E17" s="10">
        <v>6</v>
      </c>
      <c r="F17" s="8">
        <v>5.58</v>
      </c>
      <c r="G17" s="9">
        <f t="shared" si="0"/>
        <v>5.79</v>
      </c>
      <c r="H17" s="11">
        <v>-8.1</v>
      </c>
      <c r="I17" s="14" t="s">
        <v>33</v>
      </c>
    </row>
    <row r="18" spans="1:9">
      <c r="A18" s="8" t="s">
        <v>34</v>
      </c>
      <c r="B18" s="8" t="s">
        <v>18</v>
      </c>
      <c r="C18" s="8" t="s">
        <v>13</v>
      </c>
      <c r="D18" s="9">
        <v>4.8</v>
      </c>
      <c r="E18" s="10">
        <v>3</v>
      </c>
      <c r="F18" s="8">
        <v>3.58</v>
      </c>
      <c r="G18" s="9">
        <f t="shared" si="0"/>
        <v>3.29</v>
      </c>
      <c r="H18" s="11">
        <v>-31.46</v>
      </c>
      <c r="I18" s="14" t="s">
        <v>15</v>
      </c>
    </row>
    <row r="19" ht="16.5" customHeight="1" spans="1:9">
      <c r="A19" s="8" t="s">
        <v>35</v>
      </c>
      <c r="B19" s="8" t="s">
        <v>18</v>
      </c>
      <c r="C19" s="8" t="s">
        <v>13</v>
      </c>
      <c r="D19" s="9">
        <v>2</v>
      </c>
      <c r="E19" s="10">
        <v>2.5</v>
      </c>
      <c r="F19" s="8">
        <v>1.58</v>
      </c>
      <c r="G19" s="9">
        <f t="shared" si="0"/>
        <v>2.04</v>
      </c>
      <c r="H19" s="11">
        <v>2</v>
      </c>
      <c r="I19" s="14" t="s">
        <v>36</v>
      </c>
    </row>
    <row r="20" ht="16.5" customHeight="1" spans="1:9">
      <c r="A20" s="8" t="s">
        <v>37</v>
      </c>
      <c r="B20" s="8" t="s">
        <v>18</v>
      </c>
      <c r="C20" s="8" t="s">
        <v>13</v>
      </c>
      <c r="D20" s="9">
        <v>5</v>
      </c>
      <c r="E20" s="10">
        <v>4.5</v>
      </c>
      <c r="F20" s="8">
        <v>3.98</v>
      </c>
      <c r="G20" s="9">
        <f t="shared" si="0"/>
        <v>4.24</v>
      </c>
      <c r="H20" s="11">
        <v>-15.2</v>
      </c>
      <c r="I20" s="14" t="s">
        <v>15</v>
      </c>
    </row>
    <row r="21" ht="16.5" customHeight="1" spans="1:9">
      <c r="A21" s="8" t="s">
        <v>38</v>
      </c>
      <c r="B21" s="8" t="s">
        <v>18</v>
      </c>
      <c r="C21" s="8" t="s">
        <v>13</v>
      </c>
      <c r="D21" s="9">
        <v>2.36</v>
      </c>
      <c r="E21" s="10">
        <v>3</v>
      </c>
      <c r="F21" s="8">
        <v>1.68</v>
      </c>
      <c r="G21" s="9">
        <f t="shared" si="0"/>
        <v>2.34</v>
      </c>
      <c r="H21" s="11">
        <v>-0.85</v>
      </c>
      <c r="I21" s="14" t="s">
        <v>15</v>
      </c>
    </row>
    <row r="22" ht="16.5" customHeight="1" spans="1:9">
      <c r="A22" s="8" t="s">
        <v>39</v>
      </c>
      <c r="B22" s="8" t="s">
        <v>18</v>
      </c>
      <c r="C22" s="8" t="s">
        <v>13</v>
      </c>
      <c r="D22" s="9">
        <v>6.5</v>
      </c>
      <c r="E22" s="10">
        <v>5.5</v>
      </c>
      <c r="F22" s="8">
        <v>2.58</v>
      </c>
      <c r="G22" s="9">
        <f t="shared" si="0"/>
        <v>4.04</v>
      </c>
      <c r="H22" s="11">
        <v>-37.85</v>
      </c>
      <c r="I22" s="17" t="s">
        <v>40</v>
      </c>
    </row>
    <row r="23" ht="16.5" customHeight="1" spans="1:9">
      <c r="A23" s="8" t="s">
        <v>41</v>
      </c>
      <c r="B23" s="8" t="s">
        <v>18</v>
      </c>
      <c r="C23" s="8" t="s">
        <v>13</v>
      </c>
      <c r="D23" s="9">
        <v>1.64</v>
      </c>
      <c r="E23" s="10">
        <v>1.5</v>
      </c>
      <c r="F23" s="8">
        <v>0.98</v>
      </c>
      <c r="G23" s="9">
        <f t="shared" si="0"/>
        <v>1.24</v>
      </c>
      <c r="H23" s="11">
        <v>-24.39</v>
      </c>
      <c r="I23" s="14"/>
    </row>
    <row r="24" ht="16.5" customHeight="1" spans="1:9">
      <c r="A24" s="8" t="s">
        <v>42</v>
      </c>
      <c r="B24" s="8" t="s">
        <v>18</v>
      </c>
      <c r="C24" s="8" t="s">
        <v>13</v>
      </c>
      <c r="D24" s="9">
        <v>2.24</v>
      </c>
      <c r="E24" s="10">
        <v>2.5</v>
      </c>
      <c r="F24" s="8">
        <v>1.58</v>
      </c>
      <c r="G24" s="9">
        <f t="shared" si="0"/>
        <v>2.04</v>
      </c>
      <c r="H24" s="11">
        <v>-8.93</v>
      </c>
      <c r="I24" s="14" t="s">
        <v>15</v>
      </c>
    </row>
    <row r="25" ht="16.5" customHeight="1" spans="1:9">
      <c r="A25" s="8" t="s">
        <v>43</v>
      </c>
      <c r="B25" s="8" t="s">
        <v>18</v>
      </c>
      <c r="C25" s="8" t="s">
        <v>13</v>
      </c>
      <c r="D25" s="9">
        <v>5.8</v>
      </c>
      <c r="E25" s="10">
        <v>6</v>
      </c>
      <c r="F25" s="8">
        <v>4.58</v>
      </c>
      <c r="G25" s="9">
        <f t="shared" si="0"/>
        <v>5.29</v>
      </c>
      <c r="H25" s="11">
        <v>-8.79</v>
      </c>
      <c r="I25" s="14" t="s">
        <v>44</v>
      </c>
    </row>
    <row r="26" ht="16.5" customHeight="1" spans="1:9">
      <c r="A26" s="8" t="s">
        <v>45</v>
      </c>
      <c r="B26" s="8" t="s">
        <v>18</v>
      </c>
      <c r="C26" s="8" t="s">
        <v>13</v>
      </c>
      <c r="D26" s="9">
        <v>6</v>
      </c>
      <c r="E26" s="10">
        <v>7</v>
      </c>
      <c r="F26" s="8">
        <v>5.98</v>
      </c>
      <c r="G26" s="9">
        <f t="shared" si="0"/>
        <v>6.49</v>
      </c>
      <c r="H26" s="11">
        <v>8.16</v>
      </c>
      <c r="I26" s="14"/>
    </row>
    <row r="27" spans="1:9">
      <c r="A27" s="12"/>
      <c r="B27" s="12"/>
      <c r="C27" s="12"/>
      <c r="D27" s="13"/>
      <c r="E27" s="12"/>
      <c r="F27" s="12"/>
      <c r="G27" s="13"/>
      <c r="H27" s="12"/>
      <c r="I27" s="12"/>
    </row>
  </sheetData>
  <mergeCells count="2">
    <mergeCell ref="A1:I1"/>
    <mergeCell ref="A2:I2"/>
  </mergeCells>
  <printOptions horizontalCentered="1"/>
  <pageMargins left="0.707638888888889" right="0.629166666666667" top="0.629166666666667" bottom="0.62916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天上来客</cp:lastModifiedBy>
  <dcterms:created xsi:type="dcterms:W3CDTF">2018-01-03T03:18:00Z</dcterms:created>
  <cp:lastPrinted>2019-01-23T04:26:00Z</cp:lastPrinted>
  <dcterms:modified xsi:type="dcterms:W3CDTF">2019-06-28T01:54:32Z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